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<sst xmlns="http://schemas.openxmlformats.org/spreadsheetml/2006/main" count="37" uniqueCount="36">
  <si>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daňové</t>
  </si>
  <si>
    <t>nedaňové</t>
  </si>
  <si>
    <t>lesní hospodářství</t>
  </si>
  <si>
    <t>doprava</t>
  </si>
  <si>
    <t>kanalizace</t>
  </si>
  <si>
    <t>školství</t>
  </si>
  <si>
    <t>knihovna</t>
  </si>
  <si>
    <t>SPOZ</t>
  </si>
  <si>
    <t>tělovýchova</t>
  </si>
  <si>
    <t>bytový fond</t>
  </si>
  <si>
    <t>veřejné osvětlení</t>
  </si>
  <si>
    <t>veřejná zeleň</t>
  </si>
  <si>
    <t>hasiči</t>
  </si>
  <si>
    <t>vnitřní správa</t>
  </si>
  <si>
    <t>mzdy</t>
  </si>
  <si>
    <t>ostatní</t>
  </si>
  <si>
    <t>celkem</t>
  </si>
  <si>
    <t>sběr a svoz TKO</t>
  </si>
  <si>
    <t>kapitál. příjmy</t>
  </si>
  <si>
    <t>kultura</t>
  </si>
  <si>
    <t>komunální služby</t>
  </si>
  <si>
    <r>
      <t xml:space="preserve">Příjmy </t>
    </r>
    <r>
      <rPr>
        <sz val="10"/>
        <rFont val="Arial"/>
        <family val="2"/>
      </rPr>
      <t>z toho</t>
    </r>
  </si>
  <si>
    <r>
      <rPr>
        <b/>
        <sz val="10"/>
        <rFont val="Arial"/>
        <family val="2"/>
      </rPr>
      <t xml:space="preserve">Výdaje </t>
    </r>
    <r>
      <rPr>
        <sz val="10"/>
        <rFont val="Arial"/>
        <family val="0"/>
      </rPr>
      <t>z toho</t>
    </r>
  </si>
  <si>
    <t>splátka úvěru</t>
  </si>
  <si>
    <t xml:space="preserve"> </t>
  </si>
  <si>
    <t>vodní díla</t>
  </si>
  <si>
    <t>zájmová činnost</t>
  </si>
  <si>
    <t>Vyvěšeno dne:</t>
  </si>
  <si>
    <t>Svěšeno dne:</t>
  </si>
  <si>
    <t>pojištění</t>
  </si>
  <si>
    <t>obecné výdaje</t>
  </si>
  <si>
    <t xml:space="preserve">platby daní </t>
  </si>
  <si>
    <t>neinvestiční transfery</t>
  </si>
  <si>
    <t>pitná voda</t>
  </si>
  <si>
    <t>ochrana obyvatelstva</t>
  </si>
  <si>
    <t xml:space="preserve">Střednědobý výhled rozpočtu Obce Erpužice                                            na rok 2023 - 2025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</si>
</sst>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6" fontId="0" fillId="0" borderId="14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120" zoomScaleNormal="120" zoomScalePageLayoutView="0" workbookViewId="0" topLeftCell="A1">
      <selection activeCell="N11" sqref="N11"/>
    </sheetView>
  </sheetViews>
  <sheetFormatPr defaultColWidth="9.140625" defaultRowHeight="12.75"/>
  <cols>
    <col min="3" max="3" width="11.140625" style="0" customWidth="1"/>
    <col min="4" max="4" width="14.7109375" style="0" customWidth="1"/>
    <col min="5" max="5" width="0.13671875" style="0" customWidth="1"/>
    <col min="6" max="6" width="14.7109375" style="0" customWidth="1"/>
    <col min="7" max="7" width="8.8515625" style="0" hidden="1" customWidth="1"/>
    <col min="8" max="8" width="14.7109375" style="0" customWidth="1"/>
    <col min="9" max="9" width="0.2890625" style="0" customWidth="1"/>
    <col min="10" max="11" width="0" style="0" hidden="1" customWidth="1"/>
  </cols>
  <sheetData>
    <row r="1" spans="2:12" ht="12.75" customHeight="1">
      <c r="B1" s="26" t="s">
        <v>35</v>
      </c>
      <c r="C1" s="27"/>
      <c r="D1" s="27"/>
      <c r="E1" s="27"/>
      <c r="F1" s="27"/>
      <c r="G1" s="27"/>
      <c r="H1" s="27"/>
      <c r="I1" s="27"/>
      <c r="J1" s="27"/>
      <c r="K1" s="28"/>
      <c r="L1" s="1"/>
    </row>
    <row r="2" spans="2:12" ht="12.75">
      <c r="B2" s="29"/>
      <c r="C2" s="30"/>
      <c r="D2" s="30"/>
      <c r="E2" s="30"/>
      <c r="F2" s="30"/>
      <c r="G2" s="30"/>
      <c r="H2" s="30"/>
      <c r="I2" s="30"/>
      <c r="J2" s="30"/>
      <c r="K2" s="31"/>
      <c r="L2" s="1"/>
    </row>
    <row r="3" spans="2:12" ht="12.75">
      <c r="B3" s="29"/>
      <c r="C3" s="30"/>
      <c r="D3" s="30"/>
      <c r="E3" s="30"/>
      <c r="F3" s="30"/>
      <c r="G3" s="30"/>
      <c r="H3" s="30"/>
      <c r="I3" s="30"/>
      <c r="J3" s="30"/>
      <c r="K3" s="31"/>
      <c r="L3" s="1"/>
    </row>
    <row r="4" spans="2:12" ht="12.75">
      <c r="B4" s="32"/>
      <c r="C4" s="33"/>
      <c r="D4" s="33"/>
      <c r="E4" s="33"/>
      <c r="F4" s="33"/>
      <c r="G4" s="33"/>
      <c r="H4" s="33"/>
      <c r="I4" s="33"/>
      <c r="J4" s="33"/>
      <c r="K4" s="34"/>
      <c r="L4" s="1"/>
    </row>
    <row r="5" spans="2:11" ht="18">
      <c r="B5" s="41"/>
      <c r="C5" s="41"/>
      <c r="D5" s="42">
        <v>2023</v>
      </c>
      <c r="E5" s="42"/>
      <c r="F5" s="42">
        <v>2024</v>
      </c>
      <c r="G5" s="42"/>
      <c r="H5" s="42">
        <v>2025</v>
      </c>
      <c r="I5" s="42"/>
      <c r="J5" s="50">
        <v>2012</v>
      </c>
      <c r="K5" s="50"/>
    </row>
    <row r="6" spans="2:11" ht="12.75">
      <c r="B6" s="46" t="s">
        <v>21</v>
      </c>
      <c r="C6" s="47"/>
      <c r="D6" s="45"/>
      <c r="E6" s="45"/>
      <c r="F6" s="45"/>
      <c r="G6" s="45"/>
      <c r="H6" s="45"/>
      <c r="I6" s="45"/>
      <c r="J6" s="45"/>
      <c r="K6" s="45"/>
    </row>
    <row r="7" spans="2:11" ht="12.75">
      <c r="B7" s="48" t="s">
        <v>0</v>
      </c>
      <c r="C7" s="48"/>
      <c r="D7" s="35">
        <v>7040</v>
      </c>
      <c r="E7" s="36"/>
      <c r="F7" s="35">
        <v>7100</v>
      </c>
      <c r="G7" s="36"/>
      <c r="H7" s="35">
        <v>7150</v>
      </c>
      <c r="I7" s="36"/>
      <c r="J7" s="45">
        <v>2600</v>
      </c>
      <c r="K7" s="45"/>
    </row>
    <row r="8" spans="2:11" ht="12.75">
      <c r="B8" s="48" t="s">
        <v>1</v>
      </c>
      <c r="C8" s="48"/>
      <c r="D8" s="35">
        <v>5500</v>
      </c>
      <c r="E8" s="36"/>
      <c r="F8" s="56">
        <v>4802</v>
      </c>
      <c r="G8" s="57"/>
      <c r="H8" s="35">
        <v>4800</v>
      </c>
      <c r="I8" s="36"/>
      <c r="J8" s="45">
        <v>2500</v>
      </c>
      <c r="K8" s="45"/>
    </row>
    <row r="9" spans="2:11" ht="12.75">
      <c r="B9" s="43" t="s">
        <v>18</v>
      </c>
      <c r="C9" s="44"/>
      <c r="D9" s="37">
        <v>0</v>
      </c>
      <c r="E9" s="38"/>
      <c r="F9" s="58">
        <v>0</v>
      </c>
      <c r="G9" s="59"/>
      <c r="H9" s="37">
        <v>0</v>
      </c>
      <c r="I9" s="38"/>
      <c r="J9" s="2"/>
      <c r="K9" s="3"/>
    </row>
    <row r="10" spans="2:11" ht="12.75">
      <c r="B10" s="43"/>
      <c r="C10" s="44"/>
      <c r="D10" s="37"/>
      <c r="E10" s="38"/>
      <c r="F10" s="51"/>
      <c r="G10" s="52"/>
      <c r="H10" s="51"/>
      <c r="I10" s="52"/>
      <c r="J10" s="2"/>
      <c r="K10" s="3"/>
    </row>
    <row r="11" spans="2:11" ht="12.75">
      <c r="B11" s="46" t="s">
        <v>16</v>
      </c>
      <c r="C11" s="47"/>
      <c r="D11" s="60">
        <f>SUM(D7:D10)</f>
        <v>12540</v>
      </c>
      <c r="E11" s="61"/>
      <c r="F11" s="39">
        <f>SUM(F7:F10)</f>
        <v>11902</v>
      </c>
      <c r="G11" s="40"/>
      <c r="H11" s="39">
        <f>SUM(H7:H10)</f>
        <v>11950</v>
      </c>
      <c r="I11" s="40"/>
      <c r="J11" s="53">
        <f>SUM(J7:J8)</f>
        <v>5100</v>
      </c>
      <c r="K11" s="38"/>
    </row>
    <row r="12" spans="2:11" ht="12.75">
      <c r="B12" s="54"/>
      <c r="C12" s="54"/>
      <c r="D12" s="45"/>
      <c r="E12" s="45"/>
      <c r="F12" s="45"/>
      <c r="G12" s="45"/>
      <c r="H12" s="45"/>
      <c r="I12" s="45"/>
      <c r="J12" s="45"/>
      <c r="K12" s="45"/>
    </row>
    <row r="13" spans="2:11" ht="12.75">
      <c r="B13" s="49" t="s">
        <v>22</v>
      </c>
      <c r="C13" s="48"/>
      <c r="D13" s="37"/>
      <c r="E13" s="38"/>
      <c r="F13" s="37"/>
      <c r="G13" s="38"/>
      <c r="H13" s="37"/>
      <c r="I13" s="38"/>
      <c r="J13" s="12"/>
      <c r="K13" s="12"/>
    </row>
    <row r="14" spans="2:11" ht="12.75">
      <c r="B14" s="48" t="s">
        <v>2</v>
      </c>
      <c r="C14" s="48"/>
      <c r="D14" s="37">
        <v>1250</v>
      </c>
      <c r="E14" s="38"/>
      <c r="F14" s="11">
        <v>1300</v>
      </c>
      <c r="G14" s="6"/>
      <c r="H14" s="11">
        <v>1300</v>
      </c>
      <c r="I14" s="6"/>
      <c r="J14" s="45">
        <v>700</v>
      </c>
      <c r="K14" s="45"/>
    </row>
    <row r="15" spans="2:11" ht="12.75">
      <c r="B15" s="48" t="s">
        <v>3</v>
      </c>
      <c r="C15" s="48"/>
      <c r="D15" s="51">
        <v>3000</v>
      </c>
      <c r="E15" s="52"/>
      <c r="F15" s="11">
        <v>500</v>
      </c>
      <c r="G15" s="6"/>
      <c r="H15" s="11">
        <v>100</v>
      </c>
      <c r="I15" s="6"/>
      <c r="J15" s="4"/>
      <c r="K15" s="4"/>
    </row>
    <row r="16" spans="2:11" ht="12.75">
      <c r="B16" s="55" t="s">
        <v>32</v>
      </c>
      <c r="C16" s="44"/>
      <c r="D16" s="11">
        <v>15</v>
      </c>
      <c r="E16" s="3"/>
      <c r="F16" s="11">
        <v>15</v>
      </c>
      <c r="G16" s="6"/>
      <c r="H16" s="11">
        <v>15</v>
      </c>
      <c r="I16" s="6"/>
      <c r="J16" s="4"/>
      <c r="K16" s="4"/>
    </row>
    <row r="17" spans="2:11" ht="12.75">
      <c r="B17" s="55" t="s">
        <v>33</v>
      </c>
      <c r="C17" s="44"/>
      <c r="D17" s="11">
        <v>20</v>
      </c>
      <c r="E17" s="3"/>
      <c r="F17" s="11">
        <v>20</v>
      </c>
      <c r="G17" s="6"/>
      <c r="H17" s="11">
        <v>20</v>
      </c>
      <c r="I17" s="6"/>
      <c r="J17" s="45">
        <v>10</v>
      </c>
      <c r="K17" s="45"/>
    </row>
    <row r="18" spans="2:11" ht="12.75">
      <c r="B18" s="48" t="s">
        <v>4</v>
      </c>
      <c r="C18" s="48"/>
      <c r="D18" s="51">
        <v>50</v>
      </c>
      <c r="E18" s="52"/>
      <c r="F18" s="11">
        <v>50</v>
      </c>
      <c r="G18" s="6"/>
      <c r="H18" s="11">
        <v>50</v>
      </c>
      <c r="I18" s="6"/>
      <c r="J18" s="45">
        <v>400</v>
      </c>
      <c r="K18" s="45"/>
    </row>
    <row r="19" spans="2:11" ht="12.75">
      <c r="B19" s="43" t="s">
        <v>25</v>
      </c>
      <c r="C19" s="44"/>
      <c r="D19" s="16">
        <v>0</v>
      </c>
      <c r="E19" s="17"/>
      <c r="F19" s="11">
        <v>0</v>
      </c>
      <c r="G19" s="6"/>
      <c r="H19" s="11">
        <v>0</v>
      </c>
      <c r="I19" s="6"/>
      <c r="J19" s="4"/>
      <c r="K19" s="4"/>
    </row>
    <row r="20" spans="2:11" ht="12.75">
      <c r="B20" s="48" t="s">
        <v>5</v>
      </c>
      <c r="C20" s="48"/>
      <c r="D20" s="37">
        <v>209</v>
      </c>
      <c r="E20" s="38"/>
      <c r="F20" s="11">
        <v>210</v>
      </c>
      <c r="G20" s="6"/>
      <c r="H20" s="11">
        <v>220</v>
      </c>
      <c r="I20" s="6"/>
      <c r="J20" s="45">
        <v>400</v>
      </c>
      <c r="K20" s="45"/>
    </row>
    <row r="21" spans="2:11" ht="12.75">
      <c r="B21" s="48" t="s">
        <v>6</v>
      </c>
      <c r="C21" s="48"/>
      <c r="D21" s="37">
        <v>15</v>
      </c>
      <c r="E21" s="38"/>
      <c r="F21" s="11">
        <v>15</v>
      </c>
      <c r="G21" s="6"/>
      <c r="H21" s="11">
        <v>15</v>
      </c>
      <c r="I21" s="6"/>
      <c r="J21" s="45">
        <v>5</v>
      </c>
      <c r="K21" s="45"/>
    </row>
    <row r="22" spans="2:13" ht="12.75">
      <c r="B22" s="48" t="s">
        <v>19</v>
      </c>
      <c r="C22" s="48"/>
      <c r="D22" s="37">
        <v>20</v>
      </c>
      <c r="E22" s="38"/>
      <c r="F22" s="11">
        <v>20</v>
      </c>
      <c r="G22" s="6"/>
      <c r="H22" s="11">
        <v>20</v>
      </c>
      <c r="I22" s="6"/>
      <c r="J22" s="45">
        <v>10</v>
      </c>
      <c r="K22" s="45"/>
      <c r="M22" t="s">
        <v>24</v>
      </c>
    </row>
    <row r="23" spans="2:11" ht="12.75">
      <c r="B23" s="48" t="s">
        <v>7</v>
      </c>
      <c r="C23" s="48"/>
      <c r="D23" s="37">
        <v>30</v>
      </c>
      <c r="E23" s="38"/>
      <c r="F23" s="11">
        <v>30</v>
      </c>
      <c r="G23" s="6"/>
      <c r="H23" s="11">
        <v>30</v>
      </c>
      <c r="I23" s="6"/>
      <c r="J23" s="45">
        <v>15</v>
      </c>
      <c r="K23" s="45"/>
    </row>
    <row r="24" spans="2:11" ht="12.75">
      <c r="B24" s="48" t="s">
        <v>8</v>
      </c>
      <c r="C24" s="48"/>
      <c r="D24" s="37">
        <v>30</v>
      </c>
      <c r="E24" s="38"/>
      <c r="F24" s="11">
        <v>30</v>
      </c>
      <c r="G24" s="6"/>
      <c r="H24" s="11">
        <v>30</v>
      </c>
      <c r="I24" s="6"/>
      <c r="J24" s="45">
        <v>30</v>
      </c>
      <c r="K24" s="45"/>
    </row>
    <row r="25" spans="2:11" ht="12.75">
      <c r="B25" s="9" t="s">
        <v>26</v>
      </c>
      <c r="C25" s="9"/>
      <c r="D25" s="11">
        <v>10</v>
      </c>
      <c r="E25" s="3"/>
      <c r="F25" s="11">
        <v>10</v>
      </c>
      <c r="G25" s="6"/>
      <c r="H25" s="11">
        <v>10</v>
      </c>
      <c r="I25" s="6"/>
      <c r="J25" s="4"/>
      <c r="K25" s="4"/>
    </row>
    <row r="26" spans="2:11" ht="12.75">
      <c r="B26" s="48" t="s">
        <v>9</v>
      </c>
      <c r="C26" s="48"/>
      <c r="D26" s="19">
        <v>1500</v>
      </c>
      <c r="E26" s="5"/>
      <c r="F26" s="11">
        <v>1500</v>
      </c>
      <c r="G26" s="6"/>
      <c r="H26" s="11">
        <v>1500</v>
      </c>
      <c r="I26" s="6"/>
      <c r="J26" s="45">
        <v>900</v>
      </c>
      <c r="K26" s="45"/>
    </row>
    <row r="27" spans="2:11" ht="12.75">
      <c r="B27" s="48" t="s">
        <v>10</v>
      </c>
      <c r="C27" s="48"/>
      <c r="D27" s="11">
        <v>400</v>
      </c>
      <c r="E27" s="5"/>
      <c r="F27" s="11">
        <v>70</v>
      </c>
      <c r="G27" s="6"/>
      <c r="H27" s="11">
        <v>70</v>
      </c>
      <c r="I27" s="6"/>
      <c r="J27" s="45">
        <v>10</v>
      </c>
      <c r="K27" s="45"/>
    </row>
    <row r="28" spans="2:11" ht="12.75">
      <c r="B28" s="9" t="s">
        <v>20</v>
      </c>
      <c r="C28" s="9"/>
      <c r="D28" s="11">
        <v>300</v>
      </c>
      <c r="E28" s="5"/>
      <c r="F28" s="11">
        <v>300</v>
      </c>
      <c r="G28" s="6"/>
      <c r="H28" s="11">
        <v>300</v>
      </c>
      <c r="I28" s="6"/>
      <c r="J28" s="4"/>
      <c r="K28" s="4"/>
    </row>
    <row r="29" spans="2:11" ht="12.75">
      <c r="B29" s="48" t="s">
        <v>17</v>
      </c>
      <c r="C29" s="48"/>
      <c r="D29" s="11">
        <v>600</v>
      </c>
      <c r="E29" s="5"/>
      <c r="F29" s="11">
        <v>700</v>
      </c>
      <c r="G29" s="6"/>
      <c r="H29" s="11">
        <v>750</v>
      </c>
      <c r="I29" s="6"/>
      <c r="J29" s="45">
        <v>420</v>
      </c>
      <c r="K29" s="45"/>
    </row>
    <row r="30" spans="2:11" ht="12.75">
      <c r="B30" s="48" t="s">
        <v>11</v>
      </c>
      <c r="C30" s="48"/>
      <c r="D30" s="11">
        <v>200</v>
      </c>
      <c r="E30" s="5"/>
      <c r="F30" s="11">
        <v>70</v>
      </c>
      <c r="G30" s="6"/>
      <c r="H30" s="11">
        <v>70</v>
      </c>
      <c r="I30" s="6"/>
      <c r="J30" s="45">
        <v>10</v>
      </c>
      <c r="K30" s="45"/>
    </row>
    <row r="31" spans="2:11" ht="12.75">
      <c r="B31" s="55" t="s">
        <v>34</v>
      </c>
      <c r="C31" s="44"/>
      <c r="D31" s="11">
        <v>5</v>
      </c>
      <c r="E31" s="5">
        <v>5</v>
      </c>
      <c r="F31" s="11">
        <v>5</v>
      </c>
      <c r="G31" s="6"/>
      <c r="H31" s="11">
        <v>5</v>
      </c>
      <c r="I31" s="6"/>
      <c r="J31" s="4"/>
      <c r="K31" s="4"/>
    </row>
    <row r="32" spans="2:11" ht="12.75">
      <c r="B32" s="48" t="s">
        <v>12</v>
      </c>
      <c r="C32" s="48"/>
      <c r="D32" s="11">
        <v>30</v>
      </c>
      <c r="E32" s="5"/>
      <c r="F32" s="11">
        <v>30</v>
      </c>
      <c r="G32" s="6"/>
      <c r="H32" s="11">
        <v>30</v>
      </c>
      <c r="I32" s="6"/>
      <c r="J32" s="45">
        <v>10</v>
      </c>
      <c r="K32" s="45"/>
    </row>
    <row r="33" spans="2:11" ht="12.75">
      <c r="B33" s="62" t="s">
        <v>13</v>
      </c>
      <c r="C33" s="48"/>
      <c r="D33" s="11"/>
      <c r="E33" s="5"/>
      <c r="F33" s="11"/>
      <c r="G33" s="6"/>
      <c r="H33" s="11"/>
      <c r="I33" s="6"/>
      <c r="J33" s="45"/>
      <c r="K33" s="45"/>
    </row>
    <row r="34" spans="2:11" ht="12.75">
      <c r="B34" s="48" t="s">
        <v>14</v>
      </c>
      <c r="C34" s="48"/>
      <c r="D34" s="11">
        <v>1100</v>
      </c>
      <c r="E34" s="5">
        <v>11</v>
      </c>
      <c r="F34" s="11">
        <v>1100</v>
      </c>
      <c r="G34" s="6"/>
      <c r="H34" s="11">
        <v>1100</v>
      </c>
      <c r="I34" s="6"/>
      <c r="J34" s="45">
        <v>850</v>
      </c>
      <c r="K34" s="45"/>
    </row>
    <row r="35" spans="2:11" ht="12.75">
      <c r="B35" s="48" t="s">
        <v>15</v>
      </c>
      <c r="C35" s="48"/>
      <c r="D35" s="11">
        <v>1500</v>
      </c>
      <c r="E35" s="5">
        <v>1500</v>
      </c>
      <c r="F35" s="13">
        <v>1500</v>
      </c>
      <c r="G35" s="6"/>
      <c r="H35" s="11">
        <v>1500</v>
      </c>
      <c r="I35" s="6"/>
      <c r="J35" s="45">
        <v>1330</v>
      </c>
      <c r="K35" s="45"/>
    </row>
    <row r="36" spans="2:11" ht="12.75">
      <c r="B36" s="55" t="s">
        <v>29</v>
      </c>
      <c r="C36" s="44"/>
      <c r="D36" s="11">
        <v>80</v>
      </c>
      <c r="E36" s="3">
        <v>80</v>
      </c>
      <c r="F36" s="14">
        <v>80</v>
      </c>
      <c r="G36" s="6"/>
      <c r="H36" s="11">
        <v>80</v>
      </c>
      <c r="I36" s="6"/>
      <c r="J36" s="4"/>
      <c r="K36" s="4"/>
    </row>
    <row r="37" spans="2:11" ht="12.75">
      <c r="B37" s="18" t="s">
        <v>30</v>
      </c>
      <c r="C37" s="15"/>
      <c r="D37" s="11">
        <v>600</v>
      </c>
      <c r="E37" s="3"/>
      <c r="F37" s="14">
        <v>550</v>
      </c>
      <c r="G37" s="6"/>
      <c r="H37" s="11">
        <v>500</v>
      </c>
      <c r="I37" s="6"/>
      <c r="J37" s="4"/>
      <c r="K37" s="4"/>
    </row>
    <row r="38" spans="2:11" ht="12.75">
      <c r="B38" s="18" t="s">
        <v>31</v>
      </c>
      <c r="C38" s="15"/>
      <c r="D38" s="11">
        <v>700</v>
      </c>
      <c r="E38" s="3"/>
      <c r="F38" s="14">
        <v>700</v>
      </c>
      <c r="G38" s="6"/>
      <c r="H38" s="11">
        <v>700</v>
      </c>
      <c r="I38" s="6"/>
      <c r="J38" s="4"/>
      <c r="K38" s="4"/>
    </row>
    <row r="39" spans="2:11" ht="12.75">
      <c r="B39" s="46" t="s">
        <v>16</v>
      </c>
      <c r="C39" s="47"/>
      <c r="D39" s="10">
        <f>SUM(D14:D38)</f>
        <v>11664</v>
      </c>
      <c r="E39" s="8"/>
      <c r="F39" s="10">
        <f>SUM(F14:F38)</f>
        <v>8805</v>
      </c>
      <c r="G39" s="8"/>
      <c r="H39" s="10">
        <f>SUM(H14:H38)</f>
        <v>8415</v>
      </c>
      <c r="I39" s="8"/>
      <c r="J39" s="45">
        <f>SUM(J14:J35)</f>
        <v>5100</v>
      </c>
      <c r="K39" s="45"/>
    </row>
    <row r="41" spans="2:8" ht="12.75">
      <c r="B41" s="23" t="s">
        <v>23</v>
      </c>
      <c r="C41" s="23"/>
      <c r="D41" s="24">
        <v>2118</v>
      </c>
      <c r="F41" s="24">
        <v>2118</v>
      </c>
      <c r="G41" s="23"/>
      <c r="H41" s="24">
        <v>2118</v>
      </c>
    </row>
    <row r="42" spans="2:8" ht="12.75">
      <c r="B42" s="23"/>
      <c r="C42" s="23"/>
      <c r="D42" s="24"/>
      <c r="F42" s="24"/>
      <c r="G42" s="23"/>
      <c r="H42" s="24"/>
    </row>
    <row r="43" spans="4:9" ht="12.75">
      <c r="D43" s="20"/>
      <c r="E43" s="7"/>
      <c r="F43" s="21"/>
      <c r="G43" s="7"/>
      <c r="H43" s="7"/>
      <c r="I43" s="7"/>
    </row>
    <row r="44" ht="12.75">
      <c r="B44" s="22" t="s">
        <v>27</v>
      </c>
    </row>
    <row r="45" ht="12.75">
      <c r="B45" s="22" t="s">
        <v>28</v>
      </c>
    </row>
    <row r="46" spans="2:8" ht="12.75">
      <c r="B46" s="63"/>
      <c r="C46" s="64"/>
      <c r="D46" s="25"/>
      <c r="E46" s="25"/>
      <c r="F46" s="25"/>
      <c r="G46" s="25"/>
      <c r="H46" s="25"/>
    </row>
  </sheetData>
  <sheetProtection/>
  <mergeCells count="92">
    <mergeCell ref="B23:C23"/>
    <mergeCell ref="D23:E23"/>
    <mergeCell ref="D24:E24"/>
    <mergeCell ref="B46:C46"/>
    <mergeCell ref="J39:K39"/>
    <mergeCell ref="B39:C39"/>
    <mergeCell ref="J34:K34"/>
    <mergeCell ref="B35:C35"/>
    <mergeCell ref="J35:K35"/>
    <mergeCell ref="B31:C31"/>
    <mergeCell ref="B34:C34"/>
    <mergeCell ref="B36:C36"/>
    <mergeCell ref="J32:K32"/>
    <mergeCell ref="B33:C33"/>
    <mergeCell ref="J33:K33"/>
    <mergeCell ref="B32:C32"/>
    <mergeCell ref="J29:K29"/>
    <mergeCell ref="B30:C30"/>
    <mergeCell ref="J30:K30"/>
    <mergeCell ref="B29:C29"/>
    <mergeCell ref="J20:K20"/>
    <mergeCell ref="B18:C18"/>
    <mergeCell ref="D18:E18"/>
    <mergeCell ref="D22:E22"/>
    <mergeCell ref="J26:K26"/>
    <mergeCell ref="B27:C27"/>
    <mergeCell ref="J27:K27"/>
    <mergeCell ref="B26:C26"/>
    <mergeCell ref="J23:K23"/>
    <mergeCell ref="B24:C24"/>
    <mergeCell ref="B11:C11"/>
    <mergeCell ref="J12:K12"/>
    <mergeCell ref="D11:E11"/>
    <mergeCell ref="J21:K21"/>
    <mergeCell ref="B22:C22"/>
    <mergeCell ref="J24:K24"/>
    <mergeCell ref="J22:K22"/>
    <mergeCell ref="B21:C21"/>
    <mergeCell ref="J18:K18"/>
    <mergeCell ref="B20:C20"/>
    <mergeCell ref="F7:G7"/>
    <mergeCell ref="F8:G8"/>
    <mergeCell ref="F9:G9"/>
    <mergeCell ref="F10:G10"/>
    <mergeCell ref="J17:K17"/>
    <mergeCell ref="B14:C14"/>
    <mergeCell ref="D21:E21"/>
    <mergeCell ref="B12:C12"/>
    <mergeCell ref="D12:E12"/>
    <mergeCell ref="F12:G12"/>
    <mergeCell ref="H12:I12"/>
    <mergeCell ref="B15:C15"/>
    <mergeCell ref="D15:E15"/>
    <mergeCell ref="B16:C16"/>
    <mergeCell ref="B17:C17"/>
    <mergeCell ref="B19:C19"/>
    <mergeCell ref="J5:K5"/>
    <mergeCell ref="D20:E20"/>
    <mergeCell ref="J6:K6"/>
    <mergeCell ref="H9:I9"/>
    <mergeCell ref="H10:I10"/>
    <mergeCell ref="H11:I11"/>
    <mergeCell ref="J11:K11"/>
    <mergeCell ref="J14:K14"/>
    <mergeCell ref="J7:K7"/>
    <mergeCell ref="J8:K8"/>
    <mergeCell ref="B7:C7"/>
    <mergeCell ref="H8:I8"/>
    <mergeCell ref="D14:E14"/>
    <mergeCell ref="B13:C13"/>
    <mergeCell ref="B9:C9"/>
    <mergeCell ref="H7:I7"/>
    <mergeCell ref="B5:C5"/>
    <mergeCell ref="D5:E5"/>
    <mergeCell ref="F5:G5"/>
    <mergeCell ref="H5:I5"/>
    <mergeCell ref="B10:C10"/>
    <mergeCell ref="H6:I6"/>
    <mergeCell ref="B6:C6"/>
    <mergeCell ref="D6:E6"/>
    <mergeCell ref="F6:G6"/>
    <mergeCell ref="B8:C8"/>
    <mergeCell ref="D46:H46"/>
    <mergeCell ref="B1:K4"/>
    <mergeCell ref="D7:E7"/>
    <mergeCell ref="D8:E8"/>
    <mergeCell ref="D9:E9"/>
    <mergeCell ref="D10:E10"/>
    <mergeCell ref="D13:E13"/>
    <mergeCell ref="F13:G13"/>
    <mergeCell ref="H13:I13"/>
    <mergeCell ref="F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Erpužice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uzivatel</cp:lastModifiedBy>
  <cp:lastPrinted>2022-04-01T08:34:14Z</cp:lastPrinted>
  <dcterms:created xsi:type="dcterms:W3CDTF">2008-08-13T06:22:50Z</dcterms:created>
  <dcterms:modified xsi:type="dcterms:W3CDTF">2022-07-01T05:49:06Z</dcterms:modified>
  <cp:category/>
  <cp:version/>
  <cp:contentType/>
  <cp:contentStatus/>
</cp:coreProperties>
</file>